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<sst xmlns="http://schemas.openxmlformats.org/spreadsheetml/2006/main" count="17" uniqueCount="16">
  <si>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ΕΙΔΙΚΕΣ ΠΡΟΤΑΣΕΙΣ</t>
  </si>
  <si>
    <t xml:space="preserve">Πήρα το μήνυμα, ότι με ήθελες για κάτι σοβαρό. </t>
  </si>
  <si>
    <t>Σύνδεσμος εισαγωγής</t>
  </si>
  <si>
    <t>Συντακτική θέση</t>
  </si>
  <si>
    <t>Ισχυρίστηκε πως ήταν παλιά σε οικολογική οργάνωση.</t>
  </si>
  <si>
    <t>Είμαι σίγουρη ότι θα γράψει ένα βιβλίο για παιδιά.</t>
  </si>
  <si>
    <t>Ένιωθα μέσα μου που γινόμουν πιο γενναίος.</t>
  </si>
  <si>
    <t>Αποδεικνύεται με τις πράξεις του ότι αγαπά τους ανθρώπους.</t>
  </si>
  <si>
    <t>Ελπίζω αυτό, πως θα ξαναζήσω τις όμορφες στιγμές.</t>
  </si>
  <si>
    <t>Δεν ξεχνώ ποτέ που μου φέρθηκες με απέραντη αγάπη και καλωσύνη.</t>
  </si>
  <si>
    <t>Είναι απίθανο να πετύχουμε μια θέση στο σεμινάριο.</t>
  </si>
  <si>
    <t>Έδωσε την υπόσχεση, ότι αύριο θα μας ξεναγήσει στο μουσείο.</t>
  </si>
  <si>
    <t>Είναι βέβαιο πως η κακία μάς περιτριγυρίζει.</t>
  </si>
  <si>
    <t>Βαθμός</t>
  </si>
  <si>
    <t>Σύνολο μονάδων</t>
  </si>
  <si>
    <t>Να γράψετε με ΚΕΦΑΛΑΙΑ ΚΑΙ ΕΛΛΗΝΙΚΑ ό,τι σας ζητείται. Στη συντακτική θέση της πρότασης, θα πληκτρολογείτε μόνο Α (δηλ. αντικείμενο), Υ (δηλ. υποκείμενο) και Ε (δηλ. επεξήγηση). Θα βλέπετε αμέσως τη βαθμολογία σας στο διπλανό κελί, και στο Σύνολο μονάδων.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</si>
</sst>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1">
    <font>
      <sz val="10"/>
      <name val="Arial Greek"/>
      <family val="0"/>
    </font>
    <font>
      <sz val="14"/>
      <name val="Comic Sans MS"/>
      <family val="4"/>
    </font>
    <font>
      <sz val="28"/>
      <color indexed="12"/>
      <name val="Century Gothic"/>
      <family val="2"/>
    </font>
    <font>
      <sz val="12"/>
      <color indexed="20"/>
      <name val="Century Gothic"/>
      <family val="2"/>
    </font>
    <font>
      <sz val="11"/>
      <color indexed="12"/>
      <name val="Century Gothic"/>
      <family val="2"/>
    </font>
    <font>
      <b/>
      <sz val="12"/>
      <color indexed="13"/>
      <name val="Garamond"/>
      <family val="1"/>
    </font>
    <font>
      <sz val="10"/>
      <color indexed="62"/>
      <name val="Arial Greek"/>
      <family val="2"/>
    </font>
    <font>
      <b/>
      <sz val="10"/>
      <color indexed="13"/>
      <name val="Arial Greek"/>
      <family val="2"/>
    </font>
    <font>
      <b/>
      <sz val="14"/>
      <color indexed="20"/>
      <name val="Garamond"/>
      <family val="1"/>
    </font>
    <font>
      <b/>
      <sz val="14"/>
      <color indexed="12"/>
      <name val="Garamond"/>
      <family val="1"/>
    </font>
    <font>
      <sz val="14"/>
      <color indexed="9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 vertical="top" wrapText="1"/>
      <protection hidden="1"/>
    </xf>
    <xf numFmtId="0" fontId="10" fillId="7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F7" sqref="F7"/>
    </sheetView>
  </sheetViews>
  <sheetFormatPr defaultColWidth="9.00390625" defaultRowHeight="12.75"/>
  <cols>
    <col min="1" max="4" width="9.125" style="2" customWidth="1"/>
    <col min="5" max="5" width="36.125" style="2" customWidth="1"/>
    <col min="6" max="6" width="9.75390625" style="2" customWidth="1"/>
    <col min="7" max="7" width="10.00390625" style="2" bestFit="1" customWidth="1"/>
    <col min="8" max="8" width="10.125" style="2" customWidth="1"/>
    <col min="9" max="16384" width="9.125" style="2" customWidth="1"/>
  </cols>
  <sheetData>
    <row r="1" spans="1:9" ht="34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 t="s">
        <v>15</v>
      </c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31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4"/>
      <c r="B5" s="4"/>
      <c r="C5" s="4"/>
      <c r="D5" s="4"/>
      <c r="E5" s="4"/>
      <c r="F5" s="5" t="s">
        <v>2</v>
      </c>
      <c r="G5" s="6" t="s">
        <v>13</v>
      </c>
      <c r="H5" s="5" t="s">
        <v>3</v>
      </c>
      <c r="I5" s="6" t="s">
        <v>13</v>
      </c>
    </row>
    <row r="6" spans="1:9" ht="12.75">
      <c r="A6" s="4"/>
      <c r="B6" s="4"/>
      <c r="C6" s="4"/>
      <c r="D6" s="4"/>
      <c r="E6" s="4"/>
      <c r="F6" s="5"/>
      <c r="G6" s="6"/>
      <c r="H6" s="5"/>
      <c r="I6" s="6"/>
    </row>
    <row r="7" spans="1:9" ht="20.25" customHeight="1">
      <c r="A7" s="7" t="s">
        <v>1</v>
      </c>
      <c r="B7" s="7"/>
      <c r="C7" s="7"/>
      <c r="D7" s="7"/>
      <c r="E7" s="7"/>
      <c r="F7" s="11"/>
      <c r="G7" s="8">
        <f>IF(OR(F7=""),"",IF(F7="ΟΤΙ","1","0"))</f>
      </c>
      <c r="H7" s="12"/>
      <c r="I7" s="8">
        <f>IF(OR(H7=""),"",IF(H7="Ε","1","0"))</f>
      </c>
    </row>
    <row r="8" spans="1:9" ht="20.25" customHeight="1">
      <c r="A8" s="7" t="s">
        <v>4</v>
      </c>
      <c r="B8" s="7"/>
      <c r="C8" s="7"/>
      <c r="D8" s="7"/>
      <c r="E8" s="7"/>
      <c r="F8" s="11"/>
      <c r="G8" s="8">
        <f>IF(OR(F8=""),"",IF(F8="ΠΩΣ","1","0"))</f>
      </c>
      <c r="H8" s="12"/>
      <c r="I8" s="8">
        <f>IF(OR(H8=""),"",IF(H8="Α","1","0"))</f>
      </c>
    </row>
    <row r="9" spans="1:9" ht="20.25" customHeight="1">
      <c r="A9" s="7" t="s">
        <v>5</v>
      </c>
      <c r="B9" s="7"/>
      <c r="C9" s="7"/>
      <c r="D9" s="7"/>
      <c r="E9" s="7"/>
      <c r="F9" s="11"/>
      <c r="G9" s="8">
        <f>IF(OR(F9=""),"",IF(F9="ΟΤΙ","1","0"))</f>
      </c>
      <c r="H9" s="12"/>
      <c r="I9" s="8">
        <f>IF(OR(H9=""),"",IF(H9="Α","1","0"))</f>
      </c>
    </row>
    <row r="10" spans="1:9" ht="20.25" customHeight="1">
      <c r="A10" s="7" t="s">
        <v>6</v>
      </c>
      <c r="B10" s="7"/>
      <c r="C10" s="7"/>
      <c r="D10" s="7"/>
      <c r="E10" s="7"/>
      <c r="F10" s="11"/>
      <c r="G10" s="8">
        <f>IF(OR(F10=""),"",IF(F10="ΠΟΥ","1","0"))</f>
      </c>
      <c r="H10" s="12"/>
      <c r="I10" s="8">
        <f>IF(OR(H10=""),"",IF(H10="Α","1","0"))</f>
      </c>
    </row>
    <row r="11" spans="1:9" ht="20.25" customHeight="1">
      <c r="A11" s="7" t="s">
        <v>7</v>
      </c>
      <c r="B11" s="7"/>
      <c r="C11" s="7"/>
      <c r="D11" s="7"/>
      <c r="E11" s="7"/>
      <c r="F11" s="11"/>
      <c r="G11" s="8">
        <f>IF(OR(F11=""),"",IF(F11="ΟΤΙ","1","0"))</f>
      </c>
      <c r="H11" s="12"/>
      <c r="I11" s="8">
        <f>IF(OR(H11=""),"",IF(H11="Υ","1","0"))</f>
      </c>
    </row>
    <row r="12" spans="1:9" ht="20.25" customHeight="1">
      <c r="A12" s="7" t="s">
        <v>8</v>
      </c>
      <c r="B12" s="7"/>
      <c r="C12" s="7"/>
      <c r="D12" s="7"/>
      <c r="E12" s="7"/>
      <c r="F12" s="11"/>
      <c r="G12" s="8">
        <f>IF(OR(F12=""),"",IF(F12="ΠΩΣ","1","0"))</f>
      </c>
      <c r="H12" s="12"/>
      <c r="I12" s="8">
        <f>IF(OR(H12=""),"",IF(H12="Ε","1","0"))</f>
      </c>
    </row>
    <row r="13" spans="1:9" ht="20.25" customHeight="1">
      <c r="A13" s="7" t="s">
        <v>10</v>
      </c>
      <c r="B13" s="7"/>
      <c r="C13" s="7"/>
      <c r="D13" s="7"/>
      <c r="E13" s="7"/>
      <c r="F13" s="11"/>
      <c r="G13" s="8">
        <f>IF(OR(F13=""),"",IF(F13="ΝΑ","1","0"))</f>
      </c>
      <c r="H13" s="12"/>
      <c r="I13" s="8">
        <f>IF(OR(H13=""),"",IF(H13="Υ","1","0"))</f>
      </c>
    </row>
    <row r="14" spans="1:9" ht="20.25" customHeight="1">
      <c r="A14" s="7" t="s">
        <v>11</v>
      </c>
      <c r="B14" s="7"/>
      <c r="C14" s="7"/>
      <c r="D14" s="7"/>
      <c r="E14" s="7"/>
      <c r="F14" s="11"/>
      <c r="G14" s="8">
        <f>IF(OR(F14=""),"",IF(F14="ΟΤΙ","1","0"))</f>
      </c>
      <c r="H14" s="12"/>
      <c r="I14" s="8">
        <f>IF(OR(H14=""),"",IF(H14="Ε","1","0"))</f>
      </c>
    </row>
    <row r="15" spans="1:9" ht="20.25" customHeight="1">
      <c r="A15" s="7" t="s">
        <v>12</v>
      </c>
      <c r="B15" s="7"/>
      <c r="C15" s="7"/>
      <c r="D15" s="7"/>
      <c r="E15" s="7"/>
      <c r="F15" s="11"/>
      <c r="G15" s="8">
        <f>IF(OR(F15=""),"",IF(F15="ΠΩΣ","1","0"))</f>
      </c>
      <c r="H15" s="12"/>
      <c r="I15" s="8">
        <f>IF(OR(H15=""),"",IF(H15="Υ","1","0"))</f>
      </c>
    </row>
    <row r="16" spans="1:9" ht="20.25" customHeight="1">
      <c r="A16" s="7" t="s">
        <v>9</v>
      </c>
      <c r="B16" s="7"/>
      <c r="C16" s="7"/>
      <c r="D16" s="7"/>
      <c r="E16" s="7"/>
      <c r="F16" s="11"/>
      <c r="G16" s="8">
        <f>IF(OR(F16=""),"",IF(F16="ΠΟΥ","1","0"))</f>
      </c>
      <c r="H16" s="12"/>
      <c r="I16" s="8">
        <f>IF(OR(H16=""),"",IF(H16="Α","1","0"))</f>
      </c>
    </row>
    <row r="17" spans="1:9" ht="18.75" customHeight="1">
      <c r="A17" s="4"/>
      <c r="B17" s="4"/>
      <c r="C17" s="4"/>
      <c r="D17" s="4"/>
      <c r="E17" s="4"/>
      <c r="F17" s="4"/>
      <c r="G17" s="9" t="s">
        <v>14</v>
      </c>
      <c r="H17" s="10">
        <f>COUNTIF(A7:I16,1)</f>
        <v>0</v>
      </c>
      <c r="I17" s="4"/>
    </row>
    <row r="18" spans="1:9" ht="18.75" customHeight="1">
      <c r="A18" s="4"/>
      <c r="B18" s="4"/>
      <c r="C18" s="4"/>
      <c r="D18" s="4"/>
      <c r="E18" s="4"/>
      <c r="F18" s="4"/>
      <c r="G18" s="9"/>
      <c r="H18" s="10"/>
      <c r="I18" s="4"/>
    </row>
  </sheetData>
  <sheetProtection password="910F" sheet="1" objects="1" scenarios="1" selectLockedCells="1"/>
  <mergeCells count="22">
    <mergeCell ref="A9:E9"/>
    <mergeCell ref="A10:E10"/>
    <mergeCell ref="A7:E7"/>
    <mergeCell ref="A8:E8"/>
    <mergeCell ref="A16:E16"/>
    <mergeCell ref="A1:I1"/>
    <mergeCell ref="A2:I4"/>
    <mergeCell ref="F5:F6"/>
    <mergeCell ref="H5:H6"/>
    <mergeCell ref="G5:G6"/>
    <mergeCell ref="I5:I6"/>
    <mergeCell ref="A15:E15"/>
    <mergeCell ref="A5:E6"/>
    <mergeCell ref="A14:E14"/>
    <mergeCell ref="I17:I18"/>
    <mergeCell ref="A17:E18"/>
    <mergeCell ref="F17:F18"/>
    <mergeCell ref="G17:G18"/>
    <mergeCell ref="H17:H18"/>
    <mergeCell ref="A11:E11"/>
    <mergeCell ref="A12:E12"/>
    <mergeCell ref="A13:E13"/>
  </mergeCells>
  <printOptions/>
  <pageMargins left="0.75" right="0.75" top="1" bottom="1" header="0.5" footer="0.5"/>
  <pageSetup orientation="portrait" paperSize="9" r:id="rId1"/>
  <ignoredErrors>
    <ignoredError sqref="G8 G10 I12:I13 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2005-10-30T19:52:45Z</cp:lastPrinted>
  <dcterms:created xsi:type="dcterms:W3CDTF">2005-10-30T18:32:27Z</dcterms:created>
  <dcterms:modified xsi:type="dcterms:W3CDTF">2005-10-30T22:17:41Z</dcterms:modified>
  <cp:category/>
  <cp:version/>
  <cp:contentType/>
  <cp:contentStatus/>
</cp:coreProperties>
</file>